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7" sheetId="4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2.37'!$A$1:$D$8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41" l="1"/>
  <c r="L4" i="41" s="1"/>
  <c r="L6" i="41" s="1"/>
  <c r="C8" i="41"/>
  <c r="K4" i="41" s="1"/>
  <c r="K6" i="41" s="1"/>
  <c r="B8" i="41"/>
  <c r="J4" i="41" s="1"/>
  <c r="J6" i="41" s="1"/>
</calcChain>
</file>

<file path=xl/sharedStrings.xml><?xml version="1.0" encoding="utf-8"?>
<sst xmlns="http://schemas.openxmlformats.org/spreadsheetml/2006/main" count="22" uniqueCount="21">
  <si>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</si>
  <si>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</si>
  <si>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</si>
  <si>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</si>
  <si>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</si>
  <si>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</si>
  <si>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</si>
  <si>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</si>
  <si>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</si>
  <si>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</si>
  <si>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</si>
  <si>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02</t>
  </si>
  <si>
    <t>819</t>
  </si>
  <si>
    <t xml:space="preserve">Брасовский муниципальный район  </t>
  </si>
  <si>
    <t>11</t>
  </si>
  <si>
    <t>Таблица  2.37</t>
  </si>
  <si>
    <t>2025 год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</si>
  <si>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</si>
  <si>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11270</t>
  </si>
  <si>
    <t>Городской округ город Брянск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</si>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</sst>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FF0000"/>
    <pageSetUpPr fitToPage="1"/>
  </sheetPr>
  <dimension ref="A1:L8"/>
  <sheetViews>
    <sheetView tabSelected="1" view="pageBreakPreview" zoomScale="115" zoomScaleNormal="100" zoomScaleSheetLayoutView="115" workbookViewId="0">
      <selection activeCell="A8" sqref="A8"/>
    </sheetView>
  </sheetViews>
  <sheetFormatPr defaultColWidth="9.109375" defaultRowHeight="15" x14ac:dyDescent="0.3"/>
  <cols>
    <col min="1" max="1" width="75" style="2" customWidth="1"/>
    <col min="2" max="2" width="16" style="2" customWidth="1"/>
    <col min="3" max="3" width="15.21875" style="2" customWidth="1"/>
    <col min="4" max="4" width="16.10937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5.109375" style="2" customWidth="1"/>
    <col min="11" max="11" width="13.77734375" style="2" customWidth="1"/>
    <col min="12" max="12" width="14.44140625" style="2" customWidth="1"/>
    <col min="13" max="16384" width="9.109375" style="2"/>
  </cols>
  <sheetData>
    <row r="1" spans="1:12" ht="15.6" x14ac:dyDescent="0.3">
      <c r="A1" s="1" t="s">
        <v>0</v>
      </c>
      <c r="B1" s="19"/>
      <c r="C1" s="19"/>
      <c r="D1" s="19"/>
    </row>
    <row r="2" spans="1:12" ht="23.25" customHeight="1" x14ac:dyDescent="0.3">
      <c r="A2" s="1"/>
      <c r="B2" s="1"/>
      <c r="C2" s="3"/>
      <c r="D2" s="4" t="s">
        <v>15</v>
      </c>
      <c r="E2" s="20" t="s">
        <v>1</v>
      </c>
      <c r="F2" s="20"/>
      <c r="G2" s="20"/>
      <c r="H2" s="20"/>
      <c r="I2" s="20"/>
      <c r="J2" s="20"/>
      <c r="K2" s="20"/>
      <c r="L2" s="20"/>
    </row>
    <row r="3" spans="1:12" ht="81" customHeight="1" x14ac:dyDescent="0.3">
      <c r="A3" s="21" t="s">
        <v>17</v>
      </c>
      <c r="B3" s="21"/>
      <c r="C3" s="21"/>
      <c r="D3" s="21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7" t="s">
        <v>12</v>
      </c>
      <c r="F4" s="7" t="s">
        <v>14</v>
      </c>
      <c r="G4" s="7" t="s">
        <v>11</v>
      </c>
      <c r="H4" s="18" t="s">
        <v>18</v>
      </c>
      <c r="I4" s="8">
        <v>522</v>
      </c>
      <c r="J4" s="9">
        <f>B8</f>
        <v>140000000</v>
      </c>
      <c r="K4" s="9">
        <f>C8</f>
        <v>145000000</v>
      </c>
      <c r="L4" s="9">
        <f>D8</f>
        <v>215000000</v>
      </c>
    </row>
    <row r="5" spans="1:12" ht="48.75" customHeight="1" x14ac:dyDescent="0.3">
      <c r="A5" s="13" t="s">
        <v>8</v>
      </c>
      <c r="B5" s="13" t="s">
        <v>9</v>
      </c>
      <c r="C5" s="13" t="s">
        <v>10</v>
      </c>
      <c r="D5" s="13" t="s">
        <v>16</v>
      </c>
      <c r="J5" s="12">
        <v>140000000</v>
      </c>
      <c r="K5" s="12">
        <v>145000000</v>
      </c>
      <c r="L5" s="12">
        <v>215000000</v>
      </c>
    </row>
    <row r="6" spans="1:12" ht="15.6" x14ac:dyDescent="0.3">
      <c r="A6" s="14" t="s">
        <v>19</v>
      </c>
      <c r="B6" s="15">
        <v>60000000</v>
      </c>
      <c r="C6" s="15">
        <v>60000000</v>
      </c>
      <c r="D6" s="15">
        <v>120000000</v>
      </c>
      <c r="J6" s="10">
        <f>J4-J5</f>
        <v>0</v>
      </c>
      <c r="K6" s="10">
        <f t="shared" ref="K6:L6" si="0">K4-K5</f>
        <v>0</v>
      </c>
      <c r="L6" s="10">
        <f t="shared" si="0"/>
        <v>0</v>
      </c>
    </row>
    <row r="7" spans="1:12" ht="15.6" x14ac:dyDescent="0.3">
      <c r="A7" s="16" t="s">
        <v>13</v>
      </c>
      <c r="B7" s="17">
        <v>80000000</v>
      </c>
      <c r="C7" s="17">
        <v>85000000</v>
      </c>
      <c r="D7" s="17">
        <v>95000000</v>
      </c>
    </row>
    <row r="8" spans="1:12" ht="15.6" x14ac:dyDescent="0.3">
      <c r="A8" s="22" t="s">
        <v>20</v>
      </c>
      <c r="B8" s="11">
        <f>SUM(B6:B7)</f>
        <v>140000000</v>
      </c>
      <c r="C8" s="11">
        <f>SUM(C6:C7)</f>
        <v>145000000</v>
      </c>
      <c r="D8" s="11">
        <f>SUM(D6:D7)</f>
        <v>215000000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2.37</vt:lpstr>
      <vt:lpstr>'Таблица 2.37'!Область_печати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2022-10-24T12:13:12Z</dcterms:modified>
</cp:coreProperties>
</file>